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70"/>
  </bookViews>
  <sheets>
    <sheet name="record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record!$H$1:$K$41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9" i="1" l="1"/>
  <c r="A40" i="1"/>
  <c r="A41" i="1"/>
  <c r="A8" i="1"/>
  <c r="A2" i="1"/>
  <c r="A3" i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I39" i="1" l="1"/>
  <c r="I38" i="1"/>
  <c r="I31" i="1"/>
  <c r="I29" i="1"/>
  <c r="I28" i="1"/>
  <c r="I27" i="1"/>
  <c r="I26" i="1"/>
  <c r="I25" i="1"/>
  <c r="I24" i="1"/>
  <c r="I22" i="1"/>
  <c r="I2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</calcChain>
</file>

<file path=xl/sharedStrings.xml><?xml version="1.0" encoding="utf-8"?>
<sst xmlns="http://schemas.openxmlformats.org/spreadsheetml/2006/main" count="240" uniqueCount="27">
  <si>
    <t>OgrenciNo</t>
  </si>
  <si>
    <t>OgrenciAdiSoyadi</t>
  </si>
  <si>
    <t>AkademikProgramAdi</t>
  </si>
  <si>
    <t>STAJ YAPACAĞI KURUM</t>
  </si>
  <si>
    <t>STAJ YAPACAĞI BÖLÜM</t>
  </si>
  <si>
    <t>STAJ YAPACAĞI GÜN</t>
  </si>
  <si>
    <t xml:space="preserve"> Yaşlı Bakımı </t>
  </si>
  <si>
    <t>KARABÜK EĞİ.ARŞ.HST.</t>
  </si>
  <si>
    <t>PAZARTESİ</t>
  </si>
  <si>
    <t>GÖĞÜS HST.SERVİSİ</t>
  </si>
  <si>
    <t>GÖĞÜS HASTALIKLARI</t>
  </si>
  <si>
    <t>İNTANİYE SERVİSİ</t>
  </si>
  <si>
    <t>NÖROLOJİ SERVİSİ</t>
  </si>
  <si>
    <t>KARDİYOLOJİ SERVİSİ</t>
  </si>
  <si>
    <t>ENDOKRİN SERVİSİ</t>
  </si>
  <si>
    <t>GASTROLOJİ SERVİSİ</t>
  </si>
  <si>
    <t>HEMATOLOJİ SERVİSİ</t>
  </si>
  <si>
    <t>STAJIN 4. HAFTASI</t>
  </si>
  <si>
    <t>STAJIN 8.HAFTASI</t>
  </si>
  <si>
    <t>PALYATİF BAKIM ÜNİTESİ</t>
  </si>
  <si>
    <t>Yaşlı Bakımı</t>
  </si>
  <si>
    <t>ORTOPEDİ SERVİSİ</t>
  </si>
  <si>
    <t>ÇARŞAMBA</t>
  </si>
  <si>
    <t>BEYZA GÖKSU YALÇIN</t>
  </si>
  <si>
    <t>Ahmed ABDİ HARIR NUR</t>
  </si>
  <si>
    <t>BÜŞRA GÜZEY</t>
  </si>
  <si>
    <t>GENEL CERRAHİ SERVİSİ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</si>
</sst>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sz val="10"/>
      <color rgb="FF000000"/>
      <name val="Arial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7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9" fillId="0" borderId="0" xfId="0" applyFont="1"/>
    <xf numFmtId="0" fontId="0" fillId="0" borderId="0" xfId="0" applyFont="1"/>
    <xf numFmtId="1" fontId="18" fillId="0" borderId="0" xfId="0" applyNumberFormat="1" applyFont="1"/>
    <xf numFmtId="1" fontId="19" fillId="0" borderId="0" xfId="0" applyNumberFormat="1" applyFont="1"/>
  </cellXfs>
  <cellStyles count="43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 customBuiltin="1"/>
    <cellStyle name="Normal 2" xfId="42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FILE_6cjuo61mwdsy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FILE_wjkf7e7pv2vc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FILE_664cx1tpen9x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2">
          <cell r="A2" t="str">
            <v>2017015409040</v>
          </cell>
        </row>
        <row r="3">
          <cell r="A3" t="str">
            <v>2017015409008</v>
          </cell>
        </row>
        <row r="4">
          <cell r="A4" t="str">
            <v>2017015409030</v>
          </cell>
        </row>
        <row r="5">
          <cell r="A5" t="str">
            <v>2017015409044</v>
          </cell>
        </row>
        <row r="6">
          <cell r="A6" t="str">
            <v>2017015409033</v>
          </cell>
        </row>
        <row r="7">
          <cell r="A7" t="str">
            <v>2017015409041</v>
          </cell>
        </row>
        <row r="8">
          <cell r="A8" t="str">
            <v>1805409002</v>
          </cell>
        </row>
        <row r="9">
          <cell r="A9" t="str">
            <v>2017015409028</v>
          </cell>
        </row>
        <row r="10">
          <cell r="A10" t="str">
            <v>2017015409009</v>
          </cell>
        </row>
        <row r="11">
          <cell r="A11" t="str">
            <v>2017015409037</v>
          </cell>
        </row>
        <row r="12">
          <cell r="A12" t="str">
            <v>2017015409046</v>
          </cell>
        </row>
        <row r="13">
          <cell r="A13" t="str">
            <v>2017015409003</v>
          </cell>
        </row>
        <row r="14">
          <cell r="A14" t="str">
            <v>2017015409015</v>
          </cell>
        </row>
        <row r="15">
          <cell r="A15" t="str">
            <v>2017015409026</v>
          </cell>
        </row>
        <row r="16">
          <cell r="A16" t="str">
            <v>2017015409029</v>
          </cell>
        </row>
        <row r="17">
          <cell r="A17" t="str">
            <v>2017015409058</v>
          </cell>
        </row>
        <row r="18">
          <cell r="A18" t="str">
            <v>2017015409045</v>
          </cell>
        </row>
        <row r="19">
          <cell r="A19" t="str">
            <v>2017015409016</v>
          </cell>
        </row>
        <row r="20">
          <cell r="A20" t="str">
            <v>2017015409022</v>
          </cell>
        </row>
        <row r="21">
          <cell r="A21" t="str">
            <v>2017015409027</v>
          </cell>
        </row>
        <row r="22">
          <cell r="A22" t="str">
            <v>2017015409004</v>
          </cell>
        </row>
        <row r="23">
          <cell r="A23" t="str">
            <v>2017015409013</v>
          </cell>
        </row>
        <row r="24">
          <cell r="A24" t="str">
            <v>2017015409005</v>
          </cell>
        </row>
        <row r="25">
          <cell r="A25" t="str">
            <v>2017015409010</v>
          </cell>
        </row>
        <row r="26">
          <cell r="A26" t="str">
            <v>2017015409002</v>
          </cell>
        </row>
        <row r="27">
          <cell r="A27" t="str">
            <v>2017015409019</v>
          </cell>
        </row>
        <row r="28">
          <cell r="A28" t="str">
            <v>2017015409048</v>
          </cell>
        </row>
        <row r="29">
          <cell r="A29" t="str">
            <v>2017015409038</v>
          </cell>
        </row>
        <row r="30">
          <cell r="A30" t="str">
            <v>2017015409007</v>
          </cell>
        </row>
        <row r="31">
          <cell r="A31" t="str">
            <v>2017015409011</v>
          </cell>
        </row>
        <row r="32">
          <cell r="A32" t="str">
            <v>2017015409050</v>
          </cell>
        </row>
        <row r="33">
          <cell r="A33" t="str">
            <v>2017015409021</v>
          </cell>
        </row>
        <row r="34">
          <cell r="A34" t="str">
            <v>2017015409017</v>
          </cell>
        </row>
        <row r="35">
          <cell r="A35" t="str">
            <v>2017015409051</v>
          </cell>
        </row>
        <row r="36">
          <cell r="A36" t="str">
            <v>2017015409032</v>
          </cell>
        </row>
        <row r="37">
          <cell r="A37" t="str">
            <v>2017015409031</v>
          </cell>
        </row>
        <row r="38">
          <cell r="A38" t="str">
            <v>2016015409019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2">
          <cell r="B2" t="str">
            <v>ŞURA ELİF TUNÇ</v>
          </cell>
        </row>
        <row r="3">
          <cell r="B3" t="str">
            <v>SONGÜL MUTLU</v>
          </cell>
        </row>
        <row r="4">
          <cell r="B4" t="str">
            <v>İLAYDA KARA</v>
          </cell>
        </row>
        <row r="5">
          <cell r="B5" t="str">
            <v>KÜBRA AVCI</v>
          </cell>
        </row>
        <row r="6">
          <cell r="B6" t="str">
            <v>NAZMİ ÇALIK</v>
          </cell>
        </row>
        <row r="7">
          <cell r="B7" t="str">
            <v>AHU NUR ÖZDEMİR</v>
          </cell>
        </row>
        <row r="8">
          <cell r="B8" t="str">
            <v>İZZET YILMAZ</v>
          </cell>
        </row>
        <row r="9">
          <cell r="B9" t="str">
            <v>EDA NUR PUL</v>
          </cell>
        </row>
        <row r="10">
          <cell r="B10" t="str">
            <v>HATİCE CEYLAN</v>
          </cell>
        </row>
        <row r="11">
          <cell r="B11" t="str">
            <v>MERVE AYDOĞMUŞ</v>
          </cell>
        </row>
        <row r="12">
          <cell r="B12" t="str">
            <v>ÖMER BARUT</v>
          </cell>
        </row>
        <row r="13">
          <cell r="B13" t="str">
            <v>TUĞBA ŞİMŞEK</v>
          </cell>
        </row>
        <row r="14">
          <cell r="B14" t="str">
            <v>BURCU ERTAN</v>
          </cell>
        </row>
        <row r="15">
          <cell r="B15" t="str">
            <v>GİZEMNUR ÇETİNKAYA</v>
          </cell>
        </row>
        <row r="16">
          <cell r="B16" t="str">
            <v>ELİF CİVAN</v>
          </cell>
        </row>
        <row r="17">
          <cell r="B17" t="str">
            <v>BURAK BENLİOĞLU</v>
          </cell>
        </row>
        <row r="18">
          <cell r="B18" t="str">
            <v>FATMA NUR İRİ</v>
          </cell>
        </row>
        <row r="19">
          <cell r="B19" t="str">
            <v>BENNUR TEKİN</v>
          </cell>
        </row>
        <row r="20">
          <cell r="B20" t="str">
            <v>AYNUR AKDAĞ</v>
          </cell>
        </row>
        <row r="21">
          <cell r="B21" t="str">
            <v>SEDA NUR KILINÇ</v>
          </cell>
        </row>
        <row r="22">
          <cell r="B22" t="str">
            <v>EBRAR ŞEVVAL DORUK</v>
          </cell>
        </row>
        <row r="23">
          <cell r="B23" t="str">
            <v>GİZEM NUR COŞKUN</v>
          </cell>
        </row>
        <row r="24">
          <cell r="B24" t="str">
            <v>ZELAL AĞAÇLI</v>
          </cell>
        </row>
        <row r="25">
          <cell r="B25" t="str">
            <v>SEDA GÖGÇEOĞLU</v>
          </cell>
        </row>
        <row r="26">
          <cell r="B26" t="str">
            <v>FURKAN BEŞEVLİ</v>
          </cell>
        </row>
        <row r="27">
          <cell r="B27" t="str">
            <v>ÖMÜR KAPLAN</v>
          </cell>
        </row>
        <row r="28">
          <cell r="B28" t="str">
            <v>SULTAN SOYDAN</v>
          </cell>
        </row>
        <row r="29">
          <cell r="B29" t="str">
            <v>MERVE FİLİZ</v>
          </cell>
        </row>
        <row r="30">
          <cell r="B30" t="str">
            <v>BETÜL AÇIL</v>
          </cell>
        </row>
        <row r="31">
          <cell r="B31" t="str">
            <v>EMİNE YILMAZ</v>
          </cell>
        </row>
        <row r="32">
          <cell r="B32" t="str">
            <v>SEZER SAKLIARAR</v>
          </cell>
        </row>
        <row r="33">
          <cell r="B33" t="str">
            <v>FATİH KARABULUT</v>
          </cell>
        </row>
        <row r="34">
          <cell r="B34" t="str">
            <v>MUSTAFA MENTEŞE</v>
          </cell>
        </row>
        <row r="35">
          <cell r="B35" t="str">
            <v>SİBEL ÇİFTÇİ</v>
          </cell>
        </row>
        <row r="36">
          <cell r="B36" t="str">
            <v>SEDA ÇAKIR</v>
          </cell>
        </row>
        <row r="37">
          <cell r="B37" t="str">
            <v>BURÇİN TÜKENMEZ</v>
          </cell>
        </row>
        <row r="38">
          <cell r="B38" t="str">
            <v>ESRA YILMAZ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2">
          <cell r="A2" t="str">
            <v>1805409065</v>
          </cell>
        </row>
        <row r="3">
          <cell r="A3" t="str">
            <v>2017715409175</v>
          </cell>
        </row>
        <row r="4">
          <cell r="A4" t="str">
            <v>2017015409025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39" sqref="A39"/>
    </sheetView>
  </sheetViews>
  <sheetFormatPr defaultRowHeight="15" customHeight="1" x14ac:dyDescent="0.25"/>
  <cols>
    <col min="1" max="1" width="18.28515625" style="6" customWidth="1"/>
    <col min="2" max="2" width="24.7109375" style="3" customWidth="1"/>
    <col min="3" max="3" width="8.140625" style="3" customWidth="1"/>
    <col min="4" max="4" width="14.42578125" style="3" customWidth="1"/>
    <col min="5" max="7" width="9.140625" style="3"/>
    <col min="8" max="8" width="21.42578125" style="3" customWidth="1"/>
    <col min="9" max="9" width="18.28515625" style="3" customWidth="1"/>
    <col min="10" max="10" width="25.28515625" style="3" customWidth="1"/>
    <col min="11" max="11" width="19.5703125" style="3" customWidth="1"/>
    <col min="12" max="16384" width="9.140625" style="3"/>
  </cols>
  <sheetData>
    <row r="1" spans="1:11" s="1" customFormat="1" ht="15" customHeight="1" x14ac:dyDescent="0.25">
      <c r="A1" s="5" t="s">
        <v>0</v>
      </c>
      <c r="B1" s="4" t="s">
        <v>1</v>
      </c>
      <c r="C1" s="1" t="s">
        <v>2</v>
      </c>
      <c r="E1" s="1" t="s">
        <v>3</v>
      </c>
      <c r="H1" s="1" t="s">
        <v>4</v>
      </c>
      <c r="I1" s="1" t="s">
        <v>5</v>
      </c>
      <c r="J1" s="2" t="s">
        <v>17</v>
      </c>
      <c r="K1" s="1" t="s">
        <v>18</v>
      </c>
    </row>
    <row r="2" spans="1:11" ht="15" customHeight="1" x14ac:dyDescent="0.25">
      <c r="A2" s="6" t="str">
        <f>'[1]Page 1'!A2</f>
        <v>2017015409040</v>
      </c>
      <c r="B2" s="3" t="str">
        <f>'[2]Page 1'!B2</f>
        <v>ŞURA ELİF TUNÇ</v>
      </c>
      <c r="C2" s="3">
        <v>5409</v>
      </c>
      <c r="D2" s="3" t="s">
        <v>6</v>
      </c>
      <c r="E2" s="3" t="s">
        <v>7</v>
      </c>
      <c r="H2" s="4" t="s">
        <v>26</v>
      </c>
      <c r="I2" s="4" t="s">
        <v>22</v>
      </c>
      <c r="J2" s="4" t="s">
        <v>21</v>
      </c>
      <c r="K2" s="3" t="s">
        <v>19</v>
      </c>
    </row>
    <row r="3" spans="1:11" ht="15" customHeight="1" x14ac:dyDescent="0.25">
      <c r="A3" s="6" t="str">
        <f>'[1]Page 1'!A3</f>
        <v>2017015409008</v>
      </c>
      <c r="B3" s="3" t="str">
        <f>'[2]Page 1'!B3</f>
        <v>SONGÜL MUTLU</v>
      </c>
      <c r="C3" s="3">
        <v>5409</v>
      </c>
      <c r="D3" s="3" t="s">
        <v>6</v>
      </c>
      <c r="E3" s="3" t="s">
        <v>7</v>
      </c>
      <c r="H3" s="3" t="s">
        <v>9</v>
      </c>
      <c r="I3" s="3" t="s">
        <v>8</v>
      </c>
      <c r="J3" s="4" t="s">
        <v>21</v>
      </c>
      <c r="K3" s="3" t="s">
        <v>11</v>
      </c>
    </row>
    <row r="4" spans="1:11" ht="15" customHeight="1" x14ac:dyDescent="0.25">
      <c r="A4" s="6" t="str">
        <f>'[1]Page 1'!A4</f>
        <v>2017015409030</v>
      </c>
      <c r="B4" s="3" t="str">
        <f>'[2]Page 1'!B4</f>
        <v>İLAYDA KARA</v>
      </c>
      <c r="C4" s="3">
        <v>5409</v>
      </c>
      <c r="D4" s="3" t="s">
        <v>6</v>
      </c>
      <c r="E4" s="3" t="s">
        <v>7</v>
      </c>
      <c r="H4" s="3" t="s">
        <v>10</v>
      </c>
      <c r="I4" s="4" t="s">
        <v>22</v>
      </c>
      <c r="J4" s="3" t="s">
        <v>19</v>
      </c>
      <c r="K4" s="3" t="s">
        <v>11</v>
      </c>
    </row>
    <row r="5" spans="1:11" ht="15" customHeight="1" x14ac:dyDescent="0.25">
      <c r="A5" s="6" t="str">
        <f>'[1]Page 1'!A5</f>
        <v>2017015409044</v>
      </c>
      <c r="B5" s="3" t="str">
        <f>'[2]Page 1'!B5</f>
        <v>KÜBRA AVCI</v>
      </c>
      <c r="C5" s="3">
        <v>5409</v>
      </c>
      <c r="D5" s="3" t="s">
        <v>6</v>
      </c>
      <c r="E5" s="3" t="s">
        <v>7</v>
      </c>
      <c r="H5" s="3" t="s">
        <v>11</v>
      </c>
      <c r="I5" s="3" t="s">
        <v>8</v>
      </c>
      <c r="J5" s="4" t="s">
        <v>26</v>
      </c>
      <c r="K5" s="4" t="s">
        <v>21</v>
      </c>
    </row>
    <row r="6" spans="1:11" ht="15" customHeight="1" x14ac:dyDescent="0.25">
      <c r="A6" s="6" t="str">
        <f>'[1]Page 1'!A6</f>
        <v>2017015409033</v>
      </c>
      <c r="B6" s="3" t="str">
        <f>'[2]Page 1'!B6</f>
        <v>NAZMİ ÇALIK</v>
      </c>
      <c r="C6" s="3">
        <v>5409</v>
      </c>
      <c r="D6" s="3" t="s">
        <v>6</v>
      </c>
      <c r="E6" s="3" t="s">
        <v>7</v>
      </c>
      <c r="H6" s="3" t="s">
        <v>11</v>
      </c>
      <c r="I6" s="3" t="s">
        <v>8</v>
      </c>
      <c r="J6" s="3" t="s">
        <v>16</v>
      </c>
      <c r="K6" s="4" t="s">
        <v>21</v>
      </c>
    </row>
    <row r="7" spans="1:11" ht="15" customHeight="1" x14ac:dyDescent="0.25">
      <c r="A7" s="6" t="str">
        <f>'[1]Page 1'!A7</f>
        <v>2017015409041</v>
      </c>
      <c r="B7" s="3" t="str">
        <f>'[2]Page 1'!B7</f>
        <v>AHU NUR ÖZDEMİR</v>
      </c>
      <c r="C7" s="3">
        <v>5409</v>
      </c>
      <c r="D7" s="3" t="s">
        <v>6</v>
      </c>
      <c r="E7" s="3" t="s">
        <v>7</v>
      </c>
      <c r="H7" s="3" t="s">
        <v>12</v>
      </c>
      <c r="I7" s="4" t="s">
        <v>22</v>
      </c>
      <c r="J7" s="3" t="s">
        <v>16</v>
      </c>
      <c r="K7" s="4" t="s">
        <v>21</v>
      </c>
    </row>
    <row r="8" spans="1:11" ht="15" customHeight="1" x14ac:dyDescent="0.25">
      <c r="A8" s="6" t="str">
        <f>'[1]Page 1'!A8</f>
        <v>1805409002</v>
      </c>
      <c r="B8" s="3" t="str">
        <f>'[2]Page 1'!B8</f>
        <v>İZZET YILMAZ</v>
      </c>
      <c r="C8" s="3">
        <v>5409</v>
      </c>
      <c r="D8" s="3" t="s">
        <v>6</v>
      </c>
      <c r="E8" s="3" t="s">
        <v>7</v>
      </c>
      <c r="H8" s="3" t="s">
        <v>12</v>
      </c>
      <c r="I8" s="3" t="s">
        <v>8</v>
      </c>
      <c r="J8" s="3" t="s">
        <v>15</v>
      </c>
      <c r="K8" s="4" t="s">
        <v>19</v>
      </c>
    </row>
    <row r="9" spans="1:11" ht="15" customHeight="1" x14ac:dyDescent="0.25">
      <c r="A9" s="6" t="str">
        <f>'[1]Page 1'!A9</f>
        <v>2017015409028</v>
      </c>
      <c r="B9" s="3" t="str">
        <f>'[2]Page 1'!B9</f>
        <v>EDA NUR PUL</v>
      </c>
      <c r="C9" s="3">
        <v>5409</v>
      </c>
      <c r="D9" s="3" t="s">
        <v>6</v>
      </c>
      <c r="E9" s="3" t="s">
        <v>7</v>
      </c>
      <c r="H9" s="4" t="s">
        <v>26</v>
      </c>
      <c r="I9" s="4" t="s">
        <v>22</v>
      </c>
      <c r="J9" s="3" t="s">
        <v>15</v>
      </c>
      <c r="K9" s="4" t="s">
        <v>19</v>
      </c>
    </row>
    <row r="10" spans="1:11" ht="15" customHeight="1" x14ac:dyDescent="0.25">
      <c r="A10" s="6" t="str">
        <f>'[1]Page 1'!A10</f>
        <v>2017015409009</v>
      </c>
      <c r="B10" s="3" t="str">
        <f>'[2]Page 1'!B10</f>
        <v>HATİCE CEYLAN</v>
      </c>
      <c r="C10" s="3">
        <v>5409</v>
      </c>
      <c r="D10" s="3" t="s">
        <v>6</v>
      </c>
      <c r="E10" s="3" t="s">
        <v>7</v>
      </c>
      <c r="H10" s="3" t="s">
        <v>14</v>
      </c>
      <c r="I10" s="3" t="s">
        <v>8</v>
      </c>
      <c r="J10" s="4" t="s">
        <v>19</v>
      </c>
      <c r="K10" s="3" t="s">
        <v>9</v>
      </c>
    </row>
    <row r="11" spans="1:11" ht="15" customHeight="1" x14ac:dyDescent="0.25">
      <c r="A11" s="6" t="str">
        <f>'[1]Page 1'!A11</f>
        <v>2017015409037</v>
      </c>
      <c r="B11" s="3" t="str">
        <f>'[2]Page 1'!B11</f>
        <v>MERVE AYDOĞMUŞ</v>
      </c>
      <c r="C11" s="3">
        <v>5409</v>
      </c>
      <c r="D11" s="3" t="s">
        <v>6</v>
      </c>
      <c r="E11" s="3" t="s">
        <v>7</v>
      </c>
      <c r="H11" s="3" t="s">
        <v>14</v>
      </c>
      <c r="I11" s="3" t="s">
        <v>8</v>
      </c>
      <c r="J11" s="3" t="s">
        <v>9</v>
      </c>
      <c r="K11" s="3" t="s">
        <v>16</v>
      </c>
    </row>
    <row r="12" spans="1:11" ht="15" customHeight="1" x14ac:dyDescent="0.25">
      <c r="A12" s="6" t="str">
        <f>'[1]Page 1'!A12</f>
        <v>2017015409046</v>
      </c>
      <c r="B12" s="3" t="str">
        <f>'[2]Page 1'!B12</f>
        <v>ÖMER BARUT</v>
      </c>
      <c r="C12" s="3">
        <v>5409</v>
      </c>
      <c r="D12" s="3" t="s">
        <v>6</v>
      </c>
      <c r="E12" s="3" t="s">
        <v>7</v>
      </c>
      <c r="H12" s="3" t="s">
        <v>15</v>
      </c>
      <c r="I12" s="3" t="s">
        <v>8</v>
      </c>
      <c r="J12" s="3" t="s">
        <v>9</v>
      </c>
      <c r="K12" s="3" t="s">
        <v>16</v>
      </c>
    </row>
    <row r="13" spans="1:11" ht="15" customHeight="1" x14ac:dyDescent="0.25">
      <c r="A13" s="6" t="str">
        <f>'[1]Page 1'!A13</f>
        <v>2017015409003</v>
      </c>
      <c r="B13" s="3" t="str">
        <f>'[2]Page 1'!B13</f>
        <v>TUĞBA ŞİMŞEK</v>
      </c>
      <c r="C13" s="3">
        <v>5409</v>
      </c>
      <c r="D13" s="3" t="s">
        <v>6</v>
      </c>
      <c r="E13" s="3" t="s">
        <v>7</v>
      </c>
      <c r="H13" s="3" t="s">
        <v>15</v>
      </c>
      <c r="I13" s="3" t="s">
        <v>8</v>
      </c>
      <c r="J13" s="3" t="s">
        <v>14</v>
      </c>
      <c r="K13" s="4" t="s">
        <v>19</v>
      </c>
    </row>
    <row r="14" spans="1:11" ht="15" customHeight="1" x14ac:dyDescent="0.25">
      <c r="A14" s="6" t="str">
        <f>'[1]Page 1'!A14</f>
        <v>2017015409015</v>
      </c>
      <c r="B14" s="3" t="str">
        <f>'[2]Page 1'!B14</f>
        <v>BURCU ERTAN</v>
      </c>
      <c r="C14" s="3">
        <v>5409</v>
      </c>
      <c r="D14" s="3" t="s">
        <v>6</v>
      </c>
      <c r="E14" s="3" t="s">
        <v>7</v>
      </c>
      <c r="H14" s="3" t="s">
        <v>19</v>
      </c>
      <c r="I14" s="3" t="s">
        <v>8</v>
      </c>
      <c r="J14" s="3" t="s">
        <v>14</v>
      </c>
      <c r="K14" s="3" t="s">
        <v>12</v>
      </c>
    </row>
    <row r="15" spans="1:11" ht="15" customHeight="1" x14ac:dyDescent="0.25">
      <c r="A15" s="6" t="str">
        <f>'[1]Page 1'!A15</f>
        <v>2017015409026</v>
      </c>
      <c r="B15" s="3" t="str">
        <f>'[2]Page 1'!B15</f>
        <v>GİZEMNUR ÇETİNKAYA</v>
      </c>
      <c r="C15" s="3">
        <v>5409</v>
      </c>
      <c r="D15" s="3" t="s">
        <v>6</v>
      </c>
      <c r="E15" s="3" t="s">
        <v>7</v>
      </c>
      <c r="H15" s="3" t="s">
        <v>19</v>
      </c>
      <c r="I15" s="3" t="s">
        <v>8</v>
      </c>
      <c r="J15" s="3" t="s">
        <v>11</v>
      </c>
      <c r="K15" s="3" t="s">
        <v>13</v>
      </c>
    </row>
    <row r="16" spans="1:11" ht="15" customHeight="1" x14ac:dyDescent="0.25">
      <c r="A16" s="6" t="str">
        <f>'[1]Page 1'!A16</f>
        <v>2017015409029</v>
      </c>
      <c r="B16" s="3" t="str">
        <f>'[2]Page 1'!B16</f>
        <v>ELİF CİVAN</v>
      </c>
      <c r="C16" s="3">
        <v>5409</v>
      </c>
      <c r="D16" s="3" t="s">
        <v>6</v>
      </c>
      <c r="E16" s="3" t="s">
        <v>7</v>
      </c>
      <c r="H16" s="3" t="s">
        <v>16</v>
      </c>
      <c r="I16" s="4" t="s">
        <v>22</v>
      </c>
      <c r="J16" s="3" t="s">
        <v>11</v>
      </c>
      <c r="K16" s="3" t="s">
        <v>13</v>
      </c>
    </row>
    <row r="17" spans="1:11" ht="15" customHeight="1" x14ac:dyDescent="0.25">
      <c r="A17" s="6" t="str">
        <f>'[1]Page 1'!A17</f>
        <v>2017015409058</v>
      </c>
      <c r="B17" s="3" t="str">
        <f>'[2]Page 1'!B17</f>
        <v>BURAK BENLİOĞLU</v>
      </c>
      <c r="C17" s="3">
        <v>5409</v>
      </c>
      <c r="D17" s="3" t="s">
        <v>6</v>
      </c>
      <c r="E17" s="3" t="s">
        <v>7</v>
      </c>
      <c r="H17" s="3" t="s">
        <v>16</v>
      </c>
      <c r="I17" s="3" t="s">
        <v>8</v>
      </c>
      <c r="J17" s="3" t="s">
        <v>12</v>
      </c>
      <c r="K17" s="3" t="s">
        <v>14</v>
      </c>
    </row>
    <row r="18" spans="1:11" ht="15" customHeight="1" x14ac:dyDescent="0.25">
      <c r="A18" s="6" t="str">
        <f>'[1]Page 1'!A18</f>
        <v>2017015409045</v>
      </c>
      <c r="B18" s="3" t="str">
        <f>'[2]Page 1'!B18</f>
        <v>FATMA NUR İRİ</v>
      </c>
      <c r="C18" s="3">
        <v>5409</v>
      </c>
      <c r="D18" s="3" t="s">
        <v>6</v>
      </c>
      <c r="E18" s="3" t="s">
        <v>7</v>
      </c>
      <c r="H18" s="4" t="s">
        <v>19</v>
      </c>
      <c r="I18" s="4" t="s">
        <v>22</v>
      </c>
      <c r="J18" s="4" t="s">
        <v>26</v>
      </c>
      <c r="K18" s="4" t="s">
        <v>21</v>
      </c>
    </row>
    <row r="19" spans="1:11" ht="15" customHeight="1" x14ac:dyDescent="0.25">
      <c r="A19" s="6" t="str">
        <f>'[1]Page 1'!A19</f>
        <v>2017015409016</v>
      </c>
      <c r="B19" s="3" t="str">
        <f>'[2]Page 1'!B19</f>
        <v>BENNUR TEKİN</v>
      </c>
      <c r="C19" s="3">
        <v>5409</v>
      </c>
      <c r="D19" s="3" t="s">
        <v>6</v>
      </c>
      <c r="E19" s="3" t="s">
        <v>7</v>
      </c>
      <c r="H19" s="4" t="s">
        <v>12</v>
      </c>
      <c r="I19" s="4" t="s">
        <v>8</v>
      </c>
      <c r="J19" s="3" t="s">
        <v>19</v>
      </c>
      <c r="K19" s="4" t="s">
        <v>21</v>
      </c>
    </row>
    <row r="20" spans="1:11" ht="15" customHeight="1" x14ac:dyDescent="0.25">
      <c r="A20" s="6" t="str">
        <f>'[1]Page 1'!A20</f>
        <v>2017015409022</v>
      </c>
      <c r="B20" s="3" t="str">
        <f>'[2]Page 1'!B20</f>
        <v>AYNUR AKDAĞ</v>
      </c>
      <c r="C20" s="3">
        <v>5409</v>
      </c>
      <c r="D20" s="3" t="s">
        <v>6</v>
      </c>
      <c r="E20" s="3" t="s">
        <v>7</v>
      </c>
      <c r="H20" s="3" t="s">
        <v>9</v>
      </c>
      <c r="I20" s="4" t="s">
        <v>8</v>
      </c>
      <c r="J20" s="3" t="s">
        <v>13</v>
      </c>
      <c r="K20" s="3" t="s">
        <v>11</v>
      </c>
    </row>
    <row r="21" spans="1:11" ht="15" customHeight="1" x14ac:dyDescent="0.25">
      <c r="A21" s="6" t="str">
        <f>'[1]Page 1'!A21</f>
        <v>2017015409027</v>
      </c>
      <c r="B21" s="4" t="str">
        <f>'[2]Page 1'!B21</f>
        <v>SEDA NUR KILINÇ</v>
      </c>
      <c r="C21" s="3">
        <v>5409</v>
      </c>
      <c r="D21" s="3" t="s">
        <v>6</v>
      </c>
      <c r="E21" s="3" t="s">
        <v>7</v>
      </c>
      <c r="H21" s="3" t="s">
        <v>10</v>
      </c>
      <c r="I21" s="3" t="str">
        <f t="shared" ref="I21:I31" si="0">$I$18</f>
        <v>ÇARŞAMBA</v>
      </c>
      <c r="J21" s="3" t="s">
        <v>13</v>
      </c>
      <c r="K21" s="3" t="s">
        <v>11</v>
      </c>
    </row>
    <row r="22" spans="1:11" ht="15" customHeight="1" x14ac:dyDescent="0.25">
      <c r="A22" s="6" t="str">
        <f>'[1]Page 1'!A22</f>
        <v>2017015409004</v>
      </c>
      <c r="B22" s="3" t="str">
        <f>'[2]Page 1'!B22</f>
        <v>EBRAR ŞEVVAL DORUK</v>
      </c>
      <c r="C22" s="3">
        <v>5409</v>
      </c>
      <c r="D22" s="3" t="s">
        <v>6</v>
      </c>
      <c r="E22" s="3" t="s">
        <v>7</v>
      </c>
      <c r="H22" s="3" t="s">
        <v>11</v>
      </c>
      <c r="I22" s="3" t="str">
        <f t="shared" si="0"/>
        <v>ÇARŞAMBA</v>
      </c>
      <c r="J22" s="4" t="s">
        <v>21</v>
      </c>
      <c r="K22" s="4" t="s">
        <v>19</v>
      </c>
    </row>
    <row r="23" spans="1:11" ht="15" customHeight="1" x14ac:dyDescent="0.25">
      <c r="A23" s="6" t="str">
        <f>'[1]Page 1'!A23</f>
        <v>2017015409013</v>
      </c>
      <c r="B23" s="3" t="str">
        <f>'[2]Page 1'!B23</f>
        <v>GİZEM NUR COŞKUN</v>
      </c>
      <c r="C23" s="3">
        <v>5409</v>
      </c>
      <c r="D23" s="3" t="s">
        <v>6</v>
      </c>
      <c r="E23" s="3" t="s">
        <v>7</v>
      </c>
      <c r="H23" s="4" t="s">
        <v>13</v>
      </c>
      <c r="I23" s="4" t="s">
        <v>8</v>
      </c>
      <c r="J23" s="4" t="s">
        <v>21</v>
      </c>
      <c r="K23" s="4" t="s">
        <v>19</v>
      </c>
    </row>
    <row r="24" spans="1:11" ht="15" customHeight="1" x14ac:dyDescent="0.25">
      <c r="A24" s="6" t="str">
        <f>'[1]Page 1'!A24</f>
        <v>2017015409005</v>
      </c>
      <c r="B24" s="3" t="str">
        <f>'[2]Page 1'!B24</f>
        <v>ZELAL AĞAÇLI</v>
      </c>
      <c r="C24" s="3">
        <v>5409</v>
      </c>
      <c r="D24" s="3" t="s">
        <v>6</v>
      </c>
      <c r="E24" s="3" t="s">
        <v>7</v>
      </c>
      <c r="H24" s="3" t="s">
        <v>12</v>
      </c>
      <c r="I24" s="3" t="str">
        <f t="shared" si="0"/>
        <v>ÇARŞAMBA</v>
      </c>
      <c r="J24" s="4" t="s">
        <v>19</v>
      </c>
      <c r="K24" s="3" t="s">
        <v>15</v>
      </c>
    </row>
    <row r="25" spans="1:11" ht="15" customHeight="1" x14ac:dyDescent="0.25">
      <c r="A25" s="6" t="str">
        <f>'[1]Page 1'!A25</f>
        <v>2017015409010</v>
      </c>
      <c r="B25" s="3" t="str">
        <f>'[2]Page 1'!B25</f>
        <v>SEDA GÖGÇEOĞLU</v>
      </c>
      <c r="C25" s="3">
        <v>5409</v>
      </c>
      <c r="D25" s="3" t="s">
        <v>6</v>
      </c>
      <c r="E25" s="3" t="s">
        <v>7</v>
      </c>
      <c r="H25" s="3" t="s">
        <v>13</v>
      </c>
      <c r="I25" s="3" t="str">
        <f t="shared" si="0"/>
        <v>ÇARŞAMBA</v>
      </c>
      <c r="J25" s="3" t="s">
        <v>9</v>
      </c>
      <c r="K25" s="3" t="s">
        <v>16</v>
      </c>
    </row>
    <row r="26" spans="1:11" ht="15" customHeight="1" x14ac:dyDescent="0.25">
      <c r="A26" s="6" t="str">
        <f>'[1]Page 1'!A26</f>
        <v>2017015409002</v>
      </c>
      <c r="B26" s="3" t="str">
        <f>'[2]Page 1'!B26</f>
        <v>FURKAN BEŞEVLİ</v>
      </c>
      <c r="C26" s="3">
        <v>5409</v>
      </c>
      <c r="D26" s="3" t="s">
        <v>6</v>
      </c>
      <c r="E26" s="3" t="s">
        <v>7</v>
      </c>
      <c r="H26" s="3" t="s">
        <v>13</v>
      </c>
      <c r="I26" s="3" t="str">
        <f t="shared" si="0"/>
        <v>ÇARŞAMBA</v>
      </c>
      <c r="J26" s="3" t="s">
        <v>9</v>
      </c>
      <c r="K26" s="3" t="s">
        <v>16</v>
      </c>
    </row>
    <row r="27" spans="1:11" ht="15" customHeight="1" x14ac:dyDescent="0.25">
      <c r="A27" s="6" t="str">
        <f>'[1]Page 1'!A27</f>
        <v>2017015409019</v>
      </c>
      <c r="B27" s="3" t="str">
        <f>'[2]Page 1'!B27</f>
        <v>ÖMÜR KAPLAN</v>
      </c>
      <c r="C27" s="3">
        <v>5409</v>
      </c>
      <c r="D27" s="3" t="s">
        <v>6</v>
      </c>
      <c r="E27" s="3" t="s">
        <v>7</v>
      </c>
      <c r="H27" s="3" t="s">
        <v>14</v>
      </c>
      <c r="I27" s="3" t="str">
        <f t="shared" si="0"/>
        <v>ÇARŞAMBA</v>
      </c>
      <c r="J27" s="3" t="s">
        <v>16</v>
      </c>
      <c r="K27" s="4" t="s">
        <v>26</v>
      </c>
    </row>
    <row r="28" spans="1:11" ht="15" customHeight="1" x14ac:dyDescent="0.25">
      <c r="A28" s="6" t="str">
        <f>'[1]Page 1'!A28</f>
        <v>2017015409048</v>
      </c>
      <c r="B28" s="3" t="str">
        <f>'[2]Page 1'!B28</f>
        <v>SULTAN SOYDAN</v>
      </c>
      <c r="C28" s="3">
        <v>5409</v>
      </c>
      <c r="D28" s="3" t="s">
        <v>6</v>
      </c>
      <c r="E28" s="3" t="s">
        <v>7</v>
      </c>
      <c r="H28" s="3" t="s">
        <v>14</v>
      </c>
      <c r="I28" s="3" t="str">
        <f t="shared" si="0"/>
        <v>ÇARŞAMBA</v>
      </c>
      <c r="J28" s="3" t="s">
        <v>16</v>
      </c>
      <c r="K28" s="4" t="s">
        <v>26</v>
      </c>
    </row>
    <row r="29" spans="1:11" ht="15" customHeight="1" x14ac:dyDescent="0.25">
      <c r="A29" s="6" t="str">
        <f>'[1]Page 1'!A29</f>
        <v>2017015409038</v>
      </c>
      <c r="B29" s="3" t="str">
        <f>'[2]Page 1'!B29</f>
        <v>MERVE FİLİZ</v>
      </c>
      <c r="C29" s="3">
        <v>5409</v>
      </c>
      <c r="D29" s="3" t="s">
        <v>6</v>
      </c>
      <c r="E29" s="3" t="s">
        <v>7</v>
      </c>
      <c r="H29" s="3" t="s">
        <v>15</v>
      </c>
      <c r="I29" s="3" t="str">
        <f t="shared" si="0"/>
        <v>ÇARŞAMBA</v>
      </c>
      <c r="J29" s="3" t="s">
        <v>12</v>
      </c>
      <c r="K29" s="3" t="s">
        <v>13</v>
      </c>
    </row>
    <row r="30" spans="1:11" ht="15" customHeight="1" x14ac:dyDescent="0.25">
      <c r="A30" s="6" t="str">
        <f>'[1]Page 1'!A30</f>
        <v>2017015409007</v>
      </c>
      <c r="B30" s="3" t="str">
        <f>'[2]Page 1'!B30</f>
        <v>BETÜL AÇIL</v>
      </c>
      <c r="C30" s="3">
        <v>5409</v>
      </c>
      <c r="D30" s="3" t="s">
        <v>6</v>
      </c>
      <c r="E30" s="3" t="s">
        <v>7</v>
      </c>
      <c r="H30" s="4" t="s">
        <v>26</v>
      </c>
      <c r="I30" s="4" t="s">
        <v>8</v>
      </c>
      <c r="J30" s="3" t="s">
        <v>12</v>
      </c>
      <c r="K30" s="3" t="s">
        <v>13</v>
      </c>
    </row>
    <row r="31" spans="1:11" ht="15" customHeight="1" x14ac:dyDescent="0.25">
      <c r="A31" s="6" t="str">
        <f>'[1]Page 1'!A31</f>
        <v>2017015409011</v>
      </c>
      <c r="B31" s="3" t="str">
        <f>'[2]Page 1'!B31</f>
        <v>EMİNE YILMAZ</v>
      </c>
      <c r="C31" s="3">
        <v>5409</v>
      </c>
      <c r="D31" s="3" t="s">
        <v>6</v>
      </c>
      <c r="E31" s="3" t="s">
        <v>7</v>
      </c>
      <c r="H31" s="3" t="s">
        <v>19</v>
      </c>
      <c r="I31" s="3" t="str">
        <f t="shared" si="0"/>
        <v>ÇARŞAMBA</v>
      </c>
      <c r="J31" s="3" t="s">
        <v>15</v>
      </c>
      <c r="K31" s="3" t="s">
        <v>14</v>
      </c>
    </row>
    <row r="32" spans="1:11" ht="15" customHeight="1" x14ac:dyDescent="0.25">
      <c r="A32" s="6" t="str">
        <f>'[1]Page 1'!A32</f>
        <v>2017015409050</v>
      </c>
      <c r="B32" s="3" t="str">
        <f>'[2]Page 1'!B32</f>
        <v>SEZER SAKLIARAR</v>
      </c>
      <c r="C32" s="3">
        <v>5409</v>
      </c>
      <c r="D32" s="3" t="s">
        <v>6</v>
      </c>
      <c r="E32" s="3" t="s">
        <v>7</v>
      </c>
      <c r="H32" s="3" t="s">
        <v>19</v>
      </c>
      <c r="I32" s="4" t="s">
        <v>8</v>
      </c>
      <c r="J32" s="3" t="s">
        <v>15</v>
      </c>
      <c r="K32" s="3" t="s">
        <v>14</v>
      </c>
    </row>
    <row r="33" spans="1:11" ht="15" customHeight="1" x14ac:dyDescent="0.25">
      <c r="A33" s="6" t="str">
        <f>'[1]Page 1'!A33</f>
        <v>2017015409021</v>
      </c>
      <c r="B33" s="3" t="str">
        <f>'[2]Page 1'!B33</f>
        <v>FATİH KARABULUT</v>
      </c>
      <c r="C33" s="3">
        <v>5409</v>
      </c>
      <c r="D33" s="3" t="s">
        <v>6</v>
      </c>
      <c r="E33" s="3" t="s">
        <v>7</v>
      </c>
      <c r="H33" s="3" t="s">
        <v>16</v>
      </c>
      <c r="I33" s="4" t="s">
        <v>8</v>
      </c>
      <c r="J33" s="4" t="s">
        <v>19</v>
      </c>
      <c r="K33" s="3" t="s">
        <v>12</v>
      </c>
    </row>
    <row r="34" spans="1:11" ht="15" customHeight="1" x14ac:dyDescent="0.25">
      <c r="A34" s="6" t="str">
        <f>'[1]Page 1'!A34</f>
        <v>2017015409017</v>
      </c>
      <c r="B34" s="3" t="str">
        <f>'[2]Page 1'!B34</f>
        <v>MUSTAFA MENTEŞE</v>
      </c>
      <c r="C34" s="3">
        <v>5409</v>
      </c>
      <c r="D34" s="3" t="s">
        <v>6</v>
      </c>
      <c r="E34" s="3" t="s">
        <v>7</v>
      </c>
      <c r="F34" s="1"/>
      <c r="H34" s="4" t="s">
        <v>21</v>
      </c>
      <c r="I34" s="4" t="s">
        <v>8</v>
      </c>
      <c r="J34" s="4" t="s">
        <v>19</v>
      </c>
      <c r="K34" s="3" t="s">
        <v>14</v>
      </c>
    </row>
    <row r="35" spans="1:11" ht="15" customHeight="1" x14ac:dyDescent="0.25">
      <c r="A35" s="6" t="str">
        <f>'[1]Page 1'!A35</f>
        <v>2017015409051</v>
      </c>
      <c r="B35" s="3" t="str">
        <f>'[2]Page 1'!B35</f>
        <v>SİBEL ÇİFTÇİ</v>
      </c>
      <c r="C35" s="3">
        <v>5409</v>
      </c>
      <c r="D35" s="3" t="s">
        <v>6</v>
      </c>
      <c r="E35" s="3" t="s">
        <v>7</v>
      </c>
      <c r="F35" s="1"/>
      <c r="H35" s="4" t="s">
        <v>21</v>
      </c>
      <c r="I35" s="4" t="s">
        <v>22</v>
      </c>
      <c r="J35" s="3" t="s">
        <v>13</v>
      </c>
      <c r="K35" s="3" t="s">
        <v>15</v>
      </c>
    </row>
    <row r="36" spans="1:11" ht="15" customHeight="1" x14ac:dyDescent="0.25">
      <c r="A36" s="6" t="str">
        <f>'[1]Page 1'!A36</f>
        <v>2017015409032</v>
      </c>
      <c r="B36" s="3" t="str">
        <f>'[2]Page 1'!B36</f>
        <v>SEDA ÇAKIR</v>
      </c>
      <c r="C36" s="3">
        <v>5409</v>
      </c>
      <c r="D36" s="3" t="s">
        <v>6</v>
      </c>
      <c r="E36" s="3" t="s">
        <v>7</v>
      </c>
      <c r="F36" s="1"/>
      <c r="H36" s="4" t="s">
        <v>19</v>
      </c>
      <c r="I36" s="3" t="s">
        <v>8</v>
      </c>
      <c r="J36" s="4" t="s">
        <v>16</v>
      </c>
      <c r="K36" s="3" t="s">
        <v>15</v>
      </c>
    </row>
    <row r="37" spans="1:11" ht="15" customHeight="1" x14ac:dyDescent="0.25">
      <c r="A37" s="6" t="str">
        <f>'[1]Page 1'!A37</f>
        <v>2017015409031</v>
      </c>
      <c r="B37" s="3" t="str">
        <f>'[2]Page 1'!B37</f>
        <v>BURÇİN TÜKENMEZ</v>
      </c>
      <c r="C37" s="3">
        <v>5409</v>
      </c>
      <c r="D37" s="3" t="s">
        <v>6</v>
      </c>
      <c r="E37" s="3" t="s">
        <v>7</v>
      </c>
      <c r="F37" s="1"/>
      <c r="H37" s="4" t="s">
        <v>21</v>
      </c>
      <c r="I37" s="4" t="s">
        <v>8</v>
      </c>
      <c r="J37" s="3" t="s">
        <v>11</v>
      </c>
      <c r="K37" s="3" t="s">
        <v>19</v>
      </c>
    </row>
    <row r="38" spans="1:11" ht="15" customHeight="1" x14ac:dyDescent="0.25">
      <c r="A38" s="6" t="str">
        <f>'[1]Page 1'!A38</f>
        <v>2016015409019</v>
      </c>
      <c r="B38" s="3" t="str">
        <f>'[2]Page 1'!B38</f>
        <v>ESRA YILMAZ</v>
      </c>
      <c r="C38" s="3">
        <v>5409</v>
      </c>
      <c r="D38" s="3" t="s">
        <v>6</v>
      </c>
      <c r="E38" s="3" t="s">
        <v>7</v>
      </c>
      <c r="F38" s="1"/>
      <c r="H38" s="4" t="s">
        <v>21</v>
      </c>
      <c r="I38" s="3" t="str">
        <f t="shared" ref="I38:I39" si="1">$I$18</f>
        <v>ÇARŞAMBA</v>
      </c>
      <c r="J38" s="3" t="s">
        <v>11</v>
      </c>
      <c r="K38" s="3" t="s">
        <v>19</v>
      </c>
    </row>
    <row r="39" spans="1:11" ht="15" customHeight="1" x14ac:dyDescent="0.25">
      <c r="A39" s="6" t="str">
        <f>'[3]Page 1'!A2</f>
        <v>1805409065</v>
      </c>
      <c r="B39" s="3" t="s">
        <v>23</v>
      </c>
      <c r="C39" s="3">
        <v>5409</v>
      </c>
      <c r="D39" s="3" t="s">
        <v>6</v>
      </c>
      <c r="E39" s="3" t="s">
        <v>7</v>
      </c>
      <c r="H39" s="3" t="s">
        <v>19</v>
      </c>
      <c r="I39" s="3" t="str">
        <f t="shared" si="1"/>
        <v>ÇARŞAMBA</v>
      </c>
      <c r="J39" s="4" t="s">
        <v>16</v>
      </c>
      <c r="K39" s="3" t="s">
        <v>9</v>
      </c>
    </row>
    <row r="40" spans="1:11" ht="15" customHeight="1" x14ac:dyDescent="0.25">
      <c r="A40" s="6" t="str">
        <f>'[3]Page 1'!A3</f>
        <v>2017715409175</v>
      </c>
      <c r="B40" s="3" t="s">
        <v>24</v>
      </c>
      <c r="C40" s="3">
        <v>5409</v>
      </c>
      <c r="D40" s="4" t="s">
        <v>20</v>
      </c>
      <c r="E40" s="3" t="s">
        <v>7</v>
      </c>
      <c r="F40" s="1"/>
      <c r="H40" s="4" t="s">
        <v>13</v>
      </c>
      <c r="I40" s="4" t="s">
        <v>8</v>
      </c>
      <c r="J40" s="4" t="s">
        <v>21</v>
      </c>
      <c r="K40" s="4" t="s">
        <v>9</v>
      </c>
    </row>
    <row r="41" spans="1:11" ht="15" customHeight="1" x14ac:dyDescent="0.25">
      <c r="A41" s="6" t="str">
        <f>'[3]Page 1'!A4</f>
        <v>2017015409025</v>
      </c>
      <c r="B41" s="3" t="s">
        <v>25</v>
      </c>
      <c r="C41" s="3">
        <v>5409</v>
      </c>
      <c r="D41" s="3" t="s">
        <v>6</v>
      </c>
      <c r="E41" s="3" t="s">
        <v>7</v>
      </c>
      <c r="H41" s="3" t="s">
        <v>19</v>
      </c>
      <c r="I41" s="4" t="s">
        <v>22</v>
      </c>
      <c r="J41" s="4" t="s">
        <v>21</v>
      </c>
      <c r="K41" s="4" t="s">
        <v>9</v>
      </c>
    </row>
  </sheetData>
  <autoFilter ref="H1:K4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record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meltem kaya</dc:creator>
  <cp:lastModifiedBy>user</cp:lastModifiedBy>
  <dcterms:created xsi:type="dcterms:W3CDTF">2017-09-20T08:15:41Z</dcterms:created>
  <dcterms:modified xsi:type="dcterms:W3CDTF">2018-09-28T16:22:49Z</dcterms:modified>
</cp:coreProperties>
</file>